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2025 담당자(정지수)\6. 통계 프로그램 관리\"/>
    </mc:Choice>
  </mc:AlternateContent>
  <xr:revisionPtr revIDLastSave="0" documentId="13_ncr:1_{BCCEF56B-526A-4E56-B47F-D86ED2E08931}" xr6:coauthVersionLast="36" xr6:coauthVersionMax="36" xr10:uidLastSave="{00000000-0000-0000-0000-000000000000}"/>
  <bookViews>
    <workbookView xWindow="0" yWindow="0" windowWidth="28800" windowHeight="12090" tabRatio="1000" firstSheet="64" activeTab="84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</sheets>
  <externalReferences>
    <externalReference r:id="rId86"/>
  </externalReferences>
  <calcPr calcId="191029"/>
</workbook>
</file>

<file path=xl/calcChain.xml><?xml version="1.0" encoding="utf-8"?>
<calcChain xmlns="http://schemas.openxmlformats.org/spreadsheetml/2006/main">
  <c r="G7" i="106" l="1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<sst xmlns="http://schemas.openxmlformats.org/spreadsheetml/2006/main" count="2295" uniqueCount="111">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</sst>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0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  <xf numFmtId="41" fontId="14" fillId="0" borderId="5" xfId="0" applyNumberFormat="1" applyFont="1" applyBorder="1" applyAlignment="1">
      <alignment horizontal="right" vertical="center" wrapText="1" indent="1"/>
    </xf>
    <xf numFmtId="41" fontId="14" fillId="0" borderId="8" xfId="0" applyNumberFormat="1" applyFont="1" applyBorder="1" applyAlignment="1">
      <alignment horizontal="right" vertical="center" wrapText="1" indent="1"/>
    </xf>
    <xf numFmtId="41" fontId="0" fillId="0" borderId="0" xfId="0" applyNumberFormat="1">
      <alignment vertical="center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calcChain" Target="calcChain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theme" Target="theme/theme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G10" sqref="G10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topLeftCell="A7" workbookViewId="0">
      <selection activeCell="F19" sqref="F19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O19" sqref="O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H19" sqref="H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K21"/>
  <sheetViews>
    <sheetView tabSelected="1" zoomScale="70" zoomScaleNormal="70" workbookViewId="0">
      <selection activeCell="E5" sqref="E5"/>
    </sheetView>
  </sheetViews>
  <sheetFormatPr defaultRowHeight="13.5" x14ac:dyDescent="0.15"/>
  <cols>
    <col min="2" max="2" width="14.109375" bestFit="1" customWidth="1"/>
    <col min="3" max="3" width="11.109375" bestFit="1" customWidth="1"/>
    <col min="7" max="7" width="10.88671875" customWidth="1"/>
  </cols>
  <sheetData>
    <row r="1" spans="1:11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1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11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1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13741</v>
      </c>
      <c r="F4" s="6">
        <v>371</v>
      </c>
      <c r="G4" s="25">
        <f>SUM(G6:G21)</f>
        <v>4</v>
      </c>
    </row>
    <row r="5" spans="1:11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-3</v>
      </c>
      <c r="F5" s="8">
        <f>F4-'2024.11.'!F4</f>
        <v>2</v>
      </c>
      <c r="G5" s="25"/>
    </row>
    <row r="6" spans="1:11" ht="36" customHeight="1" x14ac:dyDescent="0.15">
      <c r="A6" s="7" t="s">
        <v>10</v>
      </c>
      <c r="B6" s="27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11" ht="36" customHeight="1" x14ac:dyDescent="0.15">
      <c r="A7" s="7" t="s">
        <v>11</v>
      </c>
      <c r="B7" s="27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11" ht="36" customHeight="1" x14ac:dyDescent="0.15">
      <c r="A8" s="7" t="s">
        <v>12</v>
      </c>
      <c r="B8" s="27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  <c r="K8" s="21"/>
    </row>
    <row r="9" spans="1:11" ht="36" customHeight="1" x14ac:dyDescent="0.15">
      <c r="A9" s="7" t="s">
        <v>13</v>
      </c>
      <c r="B9" s="27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  <c r="J9" s="21"/>
    </row>
    <row r="10" spans="1:11" ht="36" customHeight="1" x14ac:dyDescent="0.15">
      <c r="A10" s="7" t="s">
        <v>14</v>
      </c>
      <c r="B10" s="27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11" ht="36" customHeight="1" x14ac:dyDescent="0.15">
      <c r="A11" s="7" t="s">
        <v>15</v>
      </c>
      <c r="B11" s="27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  <c r="K11" s="29"/>
    </row>
    <row r="12" spans="1:11" ht="36" customHeight="1" x14ac:dyDescent="0.15">
      <c r="A12" s="7" t="s">
        <v>16</v>
      </c>
      <c r="B12" s="27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11" ht="36" customHeight="1" x14ac:dyDescent="0.15">
      <c r="A13" s="7" t="s">
        <v>17</v>
      </c>
      <c r="B13" s="27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11" ht="36" customHeight="1" x14ac:dyDescent="0.15">
      <c r="A14" s="7" t="s">
        <v>18</v>
      </c>
      <c r="B14" s="27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11" ht="36" customHeight="1" x14ac:dyDescent="0.15">
      <c r="A15" s="7" t="s">
        <v>19</v>
      </c>
      <c r="B15" s="27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11" ht="36" customHeight="1" x14ac:dyDescent="0.15">
      <c r="A16" s="7" t="s">
        <v>20</v>
      </c>
      <c r="B16" s="27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27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27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27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27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28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85</vt:i4>
      </vt:variant>
    </vt:vector>
  </HeadingPairs>
  <TitlesOfParts>
    <vt:vector size="85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2025-01-04T11:23:43Z</dcterms:modified>
</cp:coreProperties>
</file>